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unt\OneDrive\Escritorio\TERCER TRIMESTRE 2026\CONCILIACIONES BANCARIAS\"/>
    </mc:Choice>
  </mc:AlternateContent>
  <bookViews>
    <workbookView xWindow="-120" yWindow="-120" windowWidth="24240" windowHeight="13020" activeTab="2"/>
  </bookViews>
  <sheets>
    <sheet name="PAICE  JULIO 2026 " sheetId="30" r:id="rId1"/>
    <sheet name="PAICE AGOSTO 2026" sheetId="29" r:id="rId2"/>
    <sheet name="PAICE SEPTIEMBRE 2026 " sheetId="2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30" l="1"/>
  <c r="H35" i="30" s="1"/>
  <c r="H39" i="30" s="1"/>
  <c r="H27" i="30"/>
  <c r="H20" i="30"/>
  <c r="H16" i="30"/>
  <c r="H31" i="29"/>
  <c r="H27" i="29"/>
  <c r="H20" i="29"/>
  <c r="H16" i="29"/>
  <c r="H35" i="29" s="1"/>
  <c r="H39" i="29" s="1"/>
  <c r="H31" i="28"/>
  <c r="H27" i="28"/>
  <c r="H20" i="28"/>
  <c r="H35" i="28" s="1"/>
  <c r="H39" i="28" s="1"/>
  <c r="H16" i="28"/>
</calcChain>
</file>

<file path=xl/sharedStrings.xml><?xml version="1.0" encoding="utf-8"?>
<sst xmlns="http://schemas.openxmlformats.org/spreadsheetml/2006/main" count="105" uniqueCount="32">
  <si>
    <t>MUNICIPIO DE CHURINTZIO MICHOACAN</t>
  </si>
  <si>
    <t>TESORERIA MUNICIPAL</t>
  </si>
  <si>
    <t>2024-2027</t>
  </si>
  <si>
    <t>BANCO:</t>
  </si>
  <si>
    <t>BBVA MEXICO S.A</t>
  </si>
  <si>
    <t>CUENTA NÚMERO:</t>
  </si>
  <si>
    <t>FUENTE DE FINANCIAMIENTO:</t>
  </si>
  <si>
    <t>MAS: DEPOSITOS NO ACREDITADOS POR EL BANCO</t>
  </si>
  <si>
    <t>FECHA</t>
  </si>
  <si>
    <t>CHEQUE, DEPOSITO O TRANSF. ELECTRONICA</t>
  </si>
  <si>
    <t>BENEFICIARIO</t>
  </si>
  <si>
    <t>IMPORTE</t>
  </si>
  <si>
    <t>MENOS: CHEQUES EXPEDIDOS NO COBRADOS</t>
  </si>
  <si>
    <t>MAS: CARGOS DEL BANCO NO CORRESPONDIDOS</t>
  </si>
  <si>
    <t>MENOS: ABONOS NO CORRESPONDIDOS POR LA TESORERIA</t>
  </si>
  <si>
    <t>DIFERENCIA POR CONCILIAR</t>
  </si>
  <si>
    <t>CONCILIACIÓN BANCARIA AL 31 DE JULIO DE 2026</t>
  </si>
  <si>
    <t>SALDO DE ESTADO DE CUENTA  AL 31 DE JULIO DE 2026</t>
  </si>
  <si>
    <t>SALDO SEGÚN CONCILIACION BANCARIA AL 31 DE JULIO DE 2026</t>
  </si>
  <si>
    <t>SALDO SEGÚN CONTABILIDAD AL 31 DE JULIO DE 2026</t>
  </si>
  <si>
    <t>CONCILIACIÓN BANCARIA AL 31 DE AGOSTO DE 2026</t>
  </si>
  <si>
    <t>SALDO DE ESTADO DE CUENTA  AL 31 DE AGOSTO DE 2026</t>
  </si>
  <si>
    <t>SALDO SEGÚN CONCILIACION BANCARIA AL 31 DE AGOSTO DE 2026</t>
  </si>
  <si>
    <t>SALDO SEGÚN CONTABILIDAD AL 31 DE AGOSTO DE 2026</t>
  </si>
  <si>
    <t>CONCILIACIÓN BANCARIA AL 30 DE SEPTIEMBRE DE 2026</t>
  </si>
  <si>
    <t>SALDO DE ESTADO DE CUENTA  AL 30 DE SEPTIEMBRE DE 2026</t>
  </si>
  <si>
    <t>SALDO SEGÚN CONCILIACION BANCARIA AL 30 DE SEPTIEMBRE DE 2026</t>
  </si>
  <si>
    <t>SALDO SEGÚN CONTABILIDAD AL 30 DE SEPTIEMBRE DE 2026</t>
  </si>
  <si>
    <t>0127597088</t>
  </si>
  <si>
    <t>PAICE 2026</t>
  </si>
  <si>
    <t>0127597288</t>
  </si>
  <si>
    <t>525 CONVENIOS DE DESCENTRALIZACIÓN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</si>
</sst>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0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4" xfId="0" applyBorder="1"/>
    <xf numFmtId="0" fontId="5" fillId="0" borderId="0" xfId="0" applyFont="1" applyAlignment="1">
      <alignment horizontal="right" vertical="center"/>
    </xf>
    <xf numFmtId="0" fontId="0" fillId="0" borderId="5" xfId="0" applyBorder="1"/>
    <xf numFmtId="0" fontId="2" fillId="2" borderId="6" xfId="0" applyFont="1" applyFill="1" applyBorder="1"/>
    <xf numFmtId="0" fontId="2" fillId="2" borderId="8" xfId="0" applyFont="1" applyFill="1" applyBorder="1"/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" xfId="0" applyBorder="1"/>
    <xf numFmtId="44" fontId="8" fillId="4" borderId="2" xfId="2" applyFont="1" applyFill="1" applyBorder="1" applyAlignment="1">
      <alignment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44" fontId="7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44" fontId="8" fillId="0" borderId="0" xfId="2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4" fontId="9" fillId="0" borderId="0" xfId="2" applyFont="1" applyBorder="1" applyAlignment="1">
      <alignment horizontal="center" vertical="center"/>
    </xf>
    <xf numFmtId="4" fontId="9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43" fontId="7" fillId="0" borderId="0" xfId="1" applyFont="1" applyAlignment="1">
      <alignment horizontal="center" vertical="center"/>
    </xf>
    <xf numFmtId="0" fontId="10" fillId="0" borderId="4" xfId="0" applyFont="1" applyBorder="1"/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0" borderId="5" xfId="0" applyFont="1" applyBorder="1"/>
    <xf numFmtId="0" fontId="10" fillId="0" borderId="0" xfId="0" applyFont="1"/>
    <xf numFmtId="4" fontId="7" fillId="0" borderId="0" xfId="0" applyNumberFormat="1" applyFont="1" applyAlignment="1">
      <alignment vertical="center"/>
    </xf>
    <xf numFmtId="14" fontId="13" fillId="0" borderId="0" xfId="0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4" fontId="13" fillId="0" borderId="0" xfId="0" applyNumberFormat="1" applyFont="1" applyAlignment="1">
      <alignment horizontal="right"/>
    </xf>
    <xf numFmtId="44" fontId="8" fillId="4" borderId="0" xfId="0" applyNumberFormat="1" applyFont="1" applyFill="1" applyAlignment="1">
      <alignment horizontal="right" vertical="center"/>
    </xf>
    <xf numFmtId="4" fontId="14" fillId="0" borderId="0" xfId="0" applyNumberFormat="1" applyFont="1"/>
    <xf numFmtId="44" fontId="8" fillId="4" borderId="0" xfId="2" applyFont="1" applyFill="1" applyBorder="1" applyAlignment="1">
      <alignment vertical="center"/>
    </xf>
    <xf numFmtId="4" fontId="15" fillId="0" borderId="0" xfId="0" applyNumberFormat="1" applyFont="1"/>
    <xf numFmtId="0" fontId="0" fillId="0" borderId="9" xfId="0" applyBorder="1"/>
    <xf numFmtId="0" fontId="7" fillId="0" borderId="10" xfId="0" applyFont="1" applyBorder="1" applyAlignment="1">
      <alignment horizontal="center" vertical="center"/>
    </xf>
    <xf numFmtId="4" fontId="15" fillId="0" borderId="10" xfId="0" applyNumberFormat="1" applyFont="1" applyBorder="1"/>
    <xf numFmtId="0" fontId="0" fillId="0" borderId="11" xfId="0" applyBorder="1"/>
    <xf numFmtId="44" fontId="7" fillId="0" borderId="0" xfId="0" applyNumberFormat="1" applyFont="1" applyAlignment="1">
      <alignment vertical="center"/>
    </xf>
    <xf numFmtId="0" fontId="16" fillId="0" borderId="10" xfId="0" applyFont="1" applyBorder="1"/>
    <xf numFmtId="0" fontId="8" fillId="4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6D61433-C7D0-4956-B38D-4C64D5F55509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2CDAE9C-E5A7-49D3-9537-D51227957A1D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6CFB347-94B6-415E-9959-44F1177C4598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17D37CE-C338-405A-97C6-9E379BAD2C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BD1EA71-0921-4B2B-A1ED-8F8B26B295E0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8308039-5684-4D7F-A51A-999997AC0A4E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204FC8F-8426-4663-B22A-8C6E45DD8CBC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EC33EB1-2C49-43C2-9A91-D017B2344D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B4227E9-11E7-4F40-9921-B4ADB9257F42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A60002D-A02C-4723-B78A-C85AAEE3AADA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BBD9B5-E053-4722-85ED-D83A94614891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0FB5E7-9A34-4F20-97CF-4F0344F5AD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="91" zoomScaleNormal="91" workbookViewId="0">
      <selection activeCell="E13" sqref="E13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16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30</v>
      </c>
      <c r="F11" s="67" t="s">
        <v>29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31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17</v>
      </c>
      <c r="C14" s="68"/>
      <c r="D14" s="68"/>
      <c r="E14" s="68"/>
      <c r="F14" s="68"/>
      <c r="G14" s="68"/>
      <c r="H14" s="12">
        <v>0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18</v>
      </c>
      <c r="C35" s="48"/>
      <c r="D35" s="48"/>
      <c r="E35" s="48"/>
      <c r="F35" s="48"/>
      <c r="G35" s="48"/>
      <c r="H35" s="38">
        <f>H14+H16-H20+H27-H31</f>
        <v>0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19</v>
      </c>
      <c r="C37" s="48"/>
      <c r="D37" s="48"/>
      <c r="E37" s="48"/>
      <c r="F37" s="48"/>
      <c r="G37" s="48"/>
      <c r="H37" s="40">
        <v>0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="91" zoomScaleNormal="91" workbookViewId="0">
      <selection activeCell="E13" sqref="E13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20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28</v>
      </c>
      <c r="F11" s="67" t="s">
        <v>29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31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21</v>
      </c>
      <c r="C14" s="68"/>
      <c r="D14" s="68"/>
      <c r="E14" s="68"/>
      <c r="F14" s="68"/>
      <c r="G14" s="68"/>
      <c r="H14" s="12">
        <v>0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22</v>
      </c>
      <c r="C35" s="48"/>
      <c r="D35" s="48"/>
      <c r="E35" s="48"/>
      <c r="F35" s="48"/>
      <c r="G35" s="48"/>
      <c r="H35" s="38">
        <f>H14+H16-H20+H27-H31</f>
        <v>0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23</v>
      </c>
      <c r="C37" s="48"/>
      <c r="D37" s="48"/>
      <c r="E37" s="48"/>
      <c r="F37" s="48"/>
      <c r="G37" s="48"/>
      <c r="H37" s="40">
        <v>0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7" zoomScale="91" zoomScaleNormal="91" workbookViewId="0">
      <selection activeCell="E12" sqref="E12:H12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24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28</v>
      </c>
      <c r="F11" s="67" t="s">
        <v>29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31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25</v>
      </c>
      <c r="C14" s="68"/>
      <c r="D14" s="68"/>
      <c r="E14" s="68"/>
      <c r="F14" s="68"/>
      <c r="G14" s="68"/>
      <c r="H14" s="12">
        <v>911188.49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26</v>
      </c>
      <c r="C35" s="48"/>
      <c r="D35" s="48"/>
      <c r="E35" s="48"/>
      <c r="F35" s="48"/>
      <c r="G35" s="48"/>
      <c r="H35" s="38">
        <f>H14+H16-H20+H27-H31</f>
        <v>911188.49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27</v>
      </c>
      <c r="C37" s="48"/>
      <c r="D37" s="48"/>
      <c r="E37" s="48"/>
      <c r="F37" s="48"/>
      <c r="G37" s="48"/>
      <c r="H37" s="40">
        <v>911188.49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PAICE  JULIO 2026 </vt:lpstr>
      <vt:lpstr>PAICE AGOSTO 2026</vt:lpstr>
      <vt:lpstr>PAICE SEPTIEMBRE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Atuntamiento Churintzio</cp:lastModifiedBy>
  <cp:lastPrinted>2026-07-22T18:11:16Z</cp:lastPrinted>
  <dcterms:created xsi:type="dcterms:W3CDTF">2025-10-20T17:14:33Z</dcterms:created>
  <dcterms:modified xsi:type="dcterms:W3CDTF">2026-10-26T20:20:43Z</dcterms:modified>
</cp:coreProperties>
</file>